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90" windowWidth="28035" windowHeight="12345"/>
  </bookViews>
  <sheets>
    <sheet name="加分明细" sheetId="3" r:id="rId1"/>
  </sheets>
  <calcPr calcId="145621"/>
</workbook>
</file>

<file path=xl/calcChain.xml><?xml version="1.0" encoding="utf-8"?>
<calcChain xmlns="http://schemas.openxmlformats.org/spreadsheetml/2006/main">
  <c r="C30" i="3" l="1"/>
  <c r="C34" i="3"/>
</calcChain>
</file>

<file path=xl/sharedStrings.xml><?xml version="1.0" encoding="utf-8"?>
<sst xmlns="http://schemas.openxmlformats.org/spreadsheetml/2006/main" count="242" uniqueCount="162">
  <si>
    <t>班级</t>
    <phoneticPr fontId="1" type="noConversion"/>
  </si>
  <si>
    <t>姓名</t>
    <phoneticPr fontId="1" type="noConversion"/>
  </si>
  <si>
    <t>体育类竞赛（3）</t>
    <phoneticPr fontId="1" type="noConversion"/>
  </si>
  <si>
    <t>积分得分</t>
    <phoneticPr fontId="1" type="noConversion"/>
  </si>
  <si>
    <t>岳冠男</t>
    <phoneticPr fontId="1" type="noConversion"/>
  </si>
  <si>
    <t>熊少杰</t>
    <phoneticPr fontId="1" type="noConversion"/>
  </si>
  <si>
    <t>王欣</t>
    <phoneticPr fontId="1" type="noConversion"/>
  </si>
  <si>
    <t>沈淑怡</t>
    <phoneticPr fontId="1" type="noConversion"/>
  </si>
  <si>
    <t>孟琪</t>
    <phoneticPr fontId="1" type="noConversion"/>
  </si>
  <si>
    <t>史佳佳</t>
    <phoneticPr fontId="1" type="noConversion"/>
  </si>
  <si>
    <t>杨彤</t>
    <phoneticPr fontId="1" type="noConversion"/>
  </si>
  <si>
    <t>张吉祥</t>
    <phoneticPr fontId="1" type="noConversion"/>
  </si>
  <si>
    <t>张雯悦</t>
    <phoneticPr fontId="1" type="noConversion"/>
  </si>
  <si>
    <t>黄文洁</t>
    <phoneticPr fontId="1" type="noConversion"/>
  </si>
  <si>
    <t>胡浩南</t>
    <phoneticPr fontId="1" type="noConversion"/>
  </si>
  <si>
    <t>马冰</t>
    <phoneticPr fontId="1" type="noConversion"/>
  </si>
  <si>
    <t>18体育教育师范1</t>
    <phoneticPr fontId="1" type="noConversion"/>
  </si>
  <si>
    <t>祝愿</t>
    <phoneticPr fontId="1" type="noConversion"/>
  </si>
  <si>
    <t>18体育教育师范2</t>
    <phoneticPr fontId="1" type="noConversion"/>
  </si>
  <si>
    <t>刘雯馨</t>
    <phoneticPr fontId="1" type="noConversion"/>
  </si>
  <si>
    <t>宗盈盈</t>
    <phoneticPr fontId="1" type="noConversion"/>
  </si>
  <si>
    <t>赵福江</t>
    <phoneticPr fontId="1" type="noConversion"/>
  </si>
  <si>
    <t>朱洪雨</t>
    <phoneticPr fontId="1" type="noConversion"/>
  </si>
  <si>
    <t>顾思梦</t>
    <phoneticPr fontId="1" type="noConversion"/>
  </si>
  <si>
    <t>张柔</t>
    <phoneticPr fontId="1" type="noConversion"/>
  </si>
  <si>
    <t>邵文倩</t>
    <phoneticPr fontId="1" type="noConversion"/>
  </si>
  <si>
    <t>刘南</t>
    <phoneticPr fontId="1" type="noConversion"/>
  </si>
  <si>
    <t>董玥茹</t>
    <phoneticPr fontId="1" type="noConversion"/>
  </si>
  <si>
    <t>陈寒丹</t>
    <phoneticPr fontId="1" type="noConversion"/>
  </si>
  <si>
    <t>苏珊珊</t>
    <phoneticPr fontId="1" type="noConversion"/>
  </si>
  <si>
    <t>陈凌云</t>
    <phoneticPr fontId="1" type="noConversion"/>
  </si>
  <si>
    <t>郭萍</t>
    <phoneticPr fontId="1" type="noConversion"/>
  </si>
  <si>
    <t>仝玉</t>
    <phoneticPr fontId="1" type="noConversion"/>
  </si>
  <si>
    <t>任壮</t>
    <phoneticPr fontId="1" type="noConversion"/>
  </si>
  <si>
    <t>段宇晴</t>
    <phoneticPr fontId="1" type="noConversion"/>
  </si>
  <si>
    <t>许燚</t>
    <phoneticPr fontId="1" type="noConversion"/>
  </si>
  <si>
    <t>吴丰</t>
    <phoneticPr fontId="1" type="noConversion"/>
  </si>
  <si>
    <t>司凯旋</t>
    <phoneticPr fontId="1" type="noConversion"/>
  </si>
  <si>
    <t>刘玉翠</t>
    <phoneticPr fontId="1" type="noConversion"/>
  </si>
  <si>
    <t>学生干部履历（2）</t>
    <phoneticPr fontId="1" type="noConversion"/>
  </si>
  <si>
    <t>陆国熙</t>
    <phoneticPr fontId="1" type="noConversion"/>
  </si>
  <si>
    <t>朱国颜</t>
    <phoneticPr fontId="1" type="noConversion"/>
  </si>
  <si>
    <t>朱硕硕</t>
    <phoneticPr fontId="1" type="noConversion"/>
  </si>
  <si>
    <t>苏健</t>
    <phoneticPr fontId="1" type="noConversion"/>
  </si>
  <si>
    <t>王重</t>
    <phoneticPr fontId="1" type="noConversion"/>
  </si>
  <si>
    <t>朱纪东</t>
    <phoneticPr fontId="1" type="noConversion"/>
  </si>
  <si>
    <t>黄舒敏</t>
    <phoneticPr fontId="1" type="noConversion"/>
  </si>
  <si>
    <t>胡媛媛</t>
    <phoneticPr fontId="1" type="noConversion"/>
  </si>
  <si>
    <t>周晓怡</t>
    <phoneticPr fontId="1" type="noConversion"/>
  </si>
  <si>
    <t>宗丹</t>
    <phoneticPr fontId="1" type="noConversion"/>
  </si>
  <si>
    <t>晁潮</t>
    <phoneticPr fontId="1" type="noConversion"/>
  </si>
  <si>
    <t>李若冰</t>
    <phoneticPr fontId="1" type="noConversion"/>
  </si>
  <si>
    <t>李洁</t>
    <phoneticPr fontId="1" type="noConversion"/>
  </si>
  <si>
    <r>
      <t>18</t>
    </r>
    <r>
      <rPr>
        <sz val="10.5"/>
        <color theme="1"/>
        <rFont val="宋体"/>
        <family val="3"/>
        <charset val="134"/>
      </rPr>
      <t>体育教育</t>
    </r>
    <r>
      <rPr>
        <sz val="10.5"/>
        <color theme="1"/>
        <rFont val="宋体"/>
        <family val="3"/>
        <charset val="134"/>
        <scheme val="minor"/>
      </rPr>
      <t>转本</t>
    </r>
    <phoneticPr fontId="1" type="noConversion"/>
  </si>
  <si>
    <t>18体育教育师范3（定向）</t>
    <phoneticPr fontId="1" type="noConversion"/>
  </si>
  <si>
    <t>19体育教育师范1</t>
    <phoneticPr fontId="1" type="noConversion"/>
  </si>
  <si>
    <t>19体育教育师范2</t>
    <phoneticPr fontId="1" type="noConversion"/>
  </si>
  <si>
    <t>19体育教育师范3（定向）</t>
    <phoneticPr fontId="1" type="noConversion"/>
  </si>
  <si>
    <r>
      <t>20</t>
    </r>
    <r>
      <rPr>
        <sz val="10.5"/>
        <color theme="1"/>
        <rFont val="宋体"/>
        <family val="3"/>
        <charset val="134"/>
        <scheme val="minor"/>
      </rPr>
      <t>体育教育</t>
    </r>
    <r>
      <rPr>
        <sz val="10.5"/>
        <color theme="1"/>
        <rFont val="宋体"/>
        <family val="2"/>
        <scheme val="minor"/>
      </rPr>
      <t>师范</t>
    </r>
    <r>
      <rPr>
        <sz val="10.5"/>
        <color theme="1"/>
        <rFont val="Calibri"/>
        <family val="2"/>
      </rPr>
      <t>2</t>
    </r>
    <phoneticPr fontId="1" type="noConversion"/>
  </si>
  <si>
    <r>
      <t>20</t>
    </r>
    <r>
      <rPr>
        <sz val="10.5"/>
        <color theme="1"/>
        <rFont val="宋体"/>
        <family val="3"/>
        <charset val="134"/>
        <scheme val="minor"/>
      </rPr>
      <t>体育教育</t>
    </r>
    <r>
      <rPr>
        <sz val="10.5"/>
        <color theme="1"/>
        <rFont val="宋体"/>
        <family val="2"/>
        <scheme val="minor"/>
      </rPr>
      <t>师范1</t>
    </r>
    <phoneticPr fontId="1" type="noConversion"/>
  </si>
  <si>
    <t>20体育教育师范3（定向）</t>
    <phoneticPr fontId="1" type="noConversion"/>
  </si>
  <si>
    <t>20体育教育师范4（定向）</t>
    <phoneticPr fontId="1" type="noConversion"/>
  </si>
  <si>
    <t>学术科研（2）</t>
    <phoneticPr fontId="1" type="noConversion"/>
  </si>
  <si>
    <t>朱雅茹</t>
    <phoneticPr fontId="1" type="noConversion"/>
  </si>
  <si>
    <t>范俊凯</t>
    <phoneticPr fontId="1" type="noConversion"/>
  </si>
  <si>
    <t>2020年江苏省高校体操比赛女子甲组单杠一等奖（1.5）</t>
    <phoneticPr fontId="1" type="noConversion"/>
  </si>
  <si>
    <t>2021年江苏省大学生体操比赛女子甲组跳马、单杠、双杠一等奖（1.5）</t>
    <phoneticPr fontId="1" type="noConversion"/>
  </si>
  <si>
    <t>18体教1班生活委员（0.2）</t>
    <phoneticPr fontId="1" type="noConversion"/>
  </si>
  <si>
    <t>2020年南京晓庄学院第二届校园马拉松专业组第五名（0.5）</t>
    <phoneticPr fontId="1" type="noConversion"/>
  </si>
  <si>
    <t>加分项目</t>
    <phoneticPr fontId="1" type="noConversion"/>
  </si>
  <si>
    <t>得分</t>
    <phoneticPr fontId="1" type="noConversion"/>
  </si>
  <si>
    <t>2021年校学生会艺体活动部部长（0.5）</t>
    <phoneticPr fontId="1" type="noConversion"/>
  </si>
  <si>
    <t>2021年校运会跳远第三名（0.5）</t>
    <phoneticPr fontId="1" type="noConversion"/>
  </si>
  <si>
    <t>2020年江苏省高校体操比赛女子甲组跳马、双杠二等奖、团体一等奖（1.5）</t>
    <phoneticPr fontId="1" type="noConversion"/>
  </si>
  <si>
    <t>18体教1班艺体委员（0.2）</t>
    <phoneticPr fontId="1" type="noConversion"/>
  </si>
  <si>
    <t>2021年南京晓庄学院人武部“志愿服务先进个人”（0.3）</t>
    <phoneticPr fontId="1" type="noConversion"/>
  </si>
  <si>
    <t>2021年南京晓庄学院暑期社会实践先进个人（0.3）</t>
    <phoneticPr fontId="1" type="noConversion"/>
  </si>
  <si>
    <t>社会公益、活动表现（3）</t>
    <phoneticPr fontId="1" type="noConversion"/>
  </si>
  <si>
    <t>18体教1班学习委员（0.2）</t>
    <phoneticPr fontId="1" type="noConversion"/>
  </si>
  <si>
    <t>2020年江苏省高校体操比赛女子甲组团体一等奖</t>
    <phoneticPr fontId="1" type="noConversion"/>
  </si>
  <si>
    <t>2020年体育学院防艾先进个人（0.2）</t>
    <phoneticPr fontId="1" type="noConversion"/>
  </si>
  <si>
    <t>18体教2班团支书（0.7）</t>
    <phoneticPr fontId="1" type="noConversion"/>
  </si>
  <si>
    <t>体育学院志愿服务部部长（0.7）</t>
    <phoneticPr fontId="1" type="noConversion"/>
  </si>
  <si>
    <t>2020年校暑期社会实践先进个人（0.3）</t>
    <phoneticPr fontId="1" type="noConversion"/>
  </si>
  <si>
    <t>2021体院第一届红诗朗诵会三等奖（0.2）</t>
    <phoneticPr fontId="1" type="noConversion"/>
  </si>
  <si>
    <t>2021体育学院红诗朗诵会三等奖（0.2）</t>
    <phoneticPr fontId="1" type="noConversion"/>
  </si>
  <si>
    <t>体育学院第二届互联网+创新创业大赛一等奖（1）</t>
    <phoneticPr fontId="1" type="noConversion"/>
  </si>
  <si>
    <t>2020年江苏省大创项目参加者（0.2）</t>
    <phoneticPr fontId="1" type="noConversion"/>
  </si>
  <si>
    <t>2020年江苏省体操比赛甲组团体二等奖（1.5）</t>
    <phoneticPr fontId="1" type="noConversion"/>
  </si>
  <si>
    <t>2021年江苏省体操比赛单项金奖、广播操铜奖、双杠银奖（1.5）</t>
    <phoneticPr fontId="1" type="noConversion"/>
  </si>
  <si>
    <t>体院分团委学生会书记（0.7）</t>
    <phoneticPr fontId="1" type="noConversion"/>
  </si>
  <si>
    <t>18体教2班生活委员（0.2）</t>
    <phoneticPr fontId="1" type="noConversion"/>
  </si>
  <si>
    <t>校第十届挑战杯三等奖（1.5）</t>
    <phoneticPr fontId="1" type="noConversion"/>
  </si>
  <si>
    <t>2020年校园文明志愿者（0.3）</t>
    <phoneticPr fontId="1" type="noConversion"/>
  </si>
  <si>
    <t>班级副班长（0.2）</t>
    <phoneticPr fontId="1" type="noConversion"/>
  </si>
  <si>
    <t>南京晓庄学院第三届PU杯第二课堂知识竞赛三等奖（0.3）</t>
    <phoneticPr fontId="1" type="noConversion"/>
  </si>
  <si>
    <t>2020年江苏省学生健美操锦标赛优胜奖（1.5）</t>
    <phoneticPr fontId="1" type="noConversion"/>
  </si>
  <si>
    <t>2020年江苏省高校体操比赛广播操三等奖（1.5）</t>
    <phoneticPr fontId="1" type="noConversion"/>
  </si>
  <si>
    <t>班级团支书（0.7）</t>
    <phoneticPr fontId="1" type="noConversion"/>
  </si>
  <si>
    <t>学习委员（0.2）</t>
    <phoneticPr fontId="1" type="noConversion"/>
  </si>
  <si>
    <t>体院第二届互联网+创新创业大赛三等奖（1）</t>
    <phoneticPr fontId="1" type="noConversion"/>
  </si>
  <si>
    <t>团支书（0.7）</t>
    <phoneticPr fontId="1" type="noConversion"/>
  </si>
  <si>
    <t>副班长（0.2）</t>
    <phoneticPr fontId="1" type="noConversion"/>
  </si>
  <si>
    <r>
      <t>2021</t>
    </r>
    <r>
      <rPr>
        <sz val="10.5"/>
        <color theme="1"/>
        <rFont val="宋体"/>
        <family val="3"/>
        <charset val="134"/>
        <scheme val="minor"/>
      </rPr>
      <t>年暑期参加疫情防控志愿者，受院级表扬。</t>
    </r>
  </si>
  <si>
    <t>体院红诗朗诵会二等奖（0.2）</t>
    <phoneticPr fontId="1" type="noConversion"/>
  </si>
  <si>
    <t>班级宣传委员（0.2）</t>
    <phoneticPr fontId="1" type="noConversion"/>
  </si>
  <si>
    <t>班级班长（0.7）</t>
    <phoneticPr fontId="1" type="noConversion"/>
  </si>
  <si>
    <t>院学生会PU部长（0.7）</t>
    <phoneticPr fontId="1" type="noConversion"/>
  </si>
  <si>
    <t>南京市玄武湖马拉松比赛第3名（1）</t>
    <phoneticPr fontId="1" type="noConversion"/>
  </si>
  <si>
    <t>校园文明志愿者（0.3）</t>
    <phoneticPr fontId="1" type="noConversion"/>
  </si>
  <si>
    <t>校红十字会“博爱青春”优秀志愿者（0.3）</t>
    <phoneticPr fontId="1" type="noConversion"/>
  </si>
  <si>
    <t>校3.15普法知识竞赛一等奖（0.3）</t>
    <phoneticPr fontId="1" type="noConversion"/>
  </si>
  <si>
    <t>2021年暑期社会实践优秀调研报告（0.3）</t>
    <phoneticPr fontId="1" type="noConversion"/>
  </si>
  <si>
    <t>院红诗朗诵会二等奖（0.2）</t>
    <phoneticPr fontId="1" type="noConversion"/>
  </si>
  <si>
    <t>1.2（注：校级活动、公益加分最高分为1分）</t>
    <phoneticPr fontId="1" type="noConversion"/>
  </si>
  <si>
    <t>体院第二届创新创业大赛二等奖（1）</t>
    <phoneticPr fontId="1" type="noConversion"/>
  </si>
  <si>
    <t>参加校级大创“华晓杯”（0.2）</t>
    <phoneticPr fontId="1" type="noConversion"/>
  </si>
  <si>
    <t>校运会牛女子接力乙组4*100第一名（0.5）</t>
    <phoneticPr fontId="1" type="noConversion"/>
  </si>
  <si>
    <t>院分团委宣传部部长（0.7）</t>
    <phoneticPr fontId="1" type="noConversion"/>
  </si>
  <si>
    <t>院第二届互联网+创新创业大赛三等奖（1）</t>
    <phoneticPr fontId="1" type="noConversion"/>
  </si>
  <si>
    <t>南京晓庄学院第三届创新创业大赛创意类优秀奖（1.5）</t>
    <phoneticPr fontId="1" type="noConversion"/>
  </si>
  <si>
    <t>2（注：最高分为2分）</t>
    <phoneticPr fontId="1" type="noConversion"/>
  </si>
  <si>
    <t>暑期校园防疫志愿者（0.3）</t>
    <phoneticPr fontId="1" type="noConversion"/>
  </si>
  <si>
    <t>2020年主题教育读书及征文活动省二等奖（0.5）获奖时间2020.12</t>
    <phoneticPr fontId="1" type="noConversion"/>
  </si>
  <si>
    <t>校运会女子4*100接力第三名</t>
    <phoneticPr fontId="1" type="noConversion"/>
  </si>
  <si>
    <t>校卫队外联部部长（0.5）</t>
    <phoneticPr fontId="1" type="noConversion"/>
  </si>
  <si>
    <t>2020年江苏省啦啦操锦标赛优胜奖（1.5）</t>
    <phoneticPr fontId="1" type="noConversion"/>
  </si>
  <si>
    <t>2021年江苏省大学生体操比赛二等奖（1.5）</t>
    <phoneticPr fontId="1" type="noConversion"/>
  </si>
  <si>
    <t>院学生会学习部部长（0.7）</t>
    <phoneticPr fontId="1" type="noConversion"/>
  </si>
  <si>
    <t>班级心理委员（0.2）</t>
    <phoneticPr fontId="1" type="noConversion"/>
  </si>
  <si>
    <t>2021年行知杯优秀裁判员（0.3）</t>
    <phoneticPr fontId="1" type="noConversion"/>
  </si>
  <si>
    <t>2020江苏省高校体操比赛二等奖（1.5）</t>
    <phoneticPr fontId="1" type="noConversion"/>
  </si>
  <si>
    <t>校运会女子200第二名(0.5)</t>
    <phoneticPr fontId="1" type="noConversion"/>
  </si>
  <si>
    <t>2020年社会实践先进个人（0.3）</t>
    <phoneticPr fontId="1" type="noConversion"/>
  </si>
  <si>
    <t>体院防艾先进个人（0.2）</t>
    <phoneticPr fontId="1" type="noConversion"/>
  </si>
  <si>
    <t>班级生活委员（0.2）</t>
    <phoneticPr fontId="1" type="noConversion"/>
  </si>
  <si>
    <t>院基本功大赛优秀裁判员（0.2）</t>
    <phoneticPr fontId="1" type="noConversion"/>
  </si>
  <si>
    <t>2020年江苏省学生会健美操锦标赛优胜奖（1.5）</t>
    <phoneticPr fontId="1" type="noConversion"/>
  </si>
  <si>
    <t>班级学习委员（0.2）</t>
    <phoneticPr fontId="1" type="noConversion"/>
  </si>
  <si>
    <t>环科院运动会优秀裁判员（0.2）</t>
    <phoneticPr fontId="1" type="noConversion"/>
  </si>
  <si>
    <t>院红诗朗诵会一等奖（0.2）</t>
    <phoneticPr fontId="1" type="noConversion"/>
  </si>
  <si>
    <t>2021年啦啦操大赛优秀教练员（0.3）</t>
    <phoneticPr fontId="1" type="noConversion"/>
  </si>
  <si>
    <t>暑期抗疫，学院表扬（0.2）</t>
    <phoneticPr fontId="1" type="noConversion"/>
  </si>
  <si>
    <t>校运会女子乙组1500米第二名（0.5）</t>
    <phoneticPr fontId="1" type="noConversion"/>
  </si>
  <si>
    <t>2021年暑期社会实践先进个人（0.3）</t>
    <phoneticPr fontId="1" type="noConversion"/>
  </si>
  <si>
    <t>校学生资助宣传大使（0.3）</t>
    <phoneticPr fontId="1" type="noConversion"/>
  </si>
  <si>
    <t>校运会女子跳远第二、女子4*100接力第二（0.5）</t>
    <phoneticPr fontId="1" type="noConversion"/>
  </si>
  <si>
    <t>班级学委（0.2）</t>
    <phoneticPr fontId="1" type="noConversion"/>
  </si>
  <si>
    <t>校运会女子铅球第三、女子4*100接力第二（0.5）</t>
    <phoneticPr fontId="1" type="noConversion"/>
  </si>
  <si>
    <t>校运会男子铅球第二名（0.5）</t>
    <phoneticPr fontId="1" type="noConversion"/>
  </si>
  <si>
    <t>校运会女子乙组3000米第一名（0.5）</t>
    <phoneticPr fontId="1" type="noConversion"/>
  </si>
  <si>
    <t>班长（0.7）</t>
    <phoneticPr fontId="1" type="noConversion"/>
  </si>
  <si>
    <t>校运会400米第一（0.5）</t>
    <phoneticPr fontId="1" type="noConversion"/>
  </si>
  <si>
    <t>“博爱青春”志愿者（0.3）</t>
    <phoneticPr fontId="1" type="noConversion"/>
  </si>
  <si>
    <t>校运会女子乙组3000米第二（0.5）</t>
    <phoneticPr fontId="1" type="noConversion"/>
  </si>
  <si>
    <t>第二届校园马拉松女子第二（0.5）</t>
    <phoneticPr fontId="1" type="noConversion"/>
  </si>
  <si>
    <t>防疫志愿者学院表扬（0.2）</t>
    <phoneticPr fontId="1" type="noConversion"/>
  </si>
  <si>
    <t>参加学院第二届创新创业大赛（0.2）</t>
    <phoneticPr fontId="1" type="noConversion"/>
  </si>
  <si>
    <t>参加2020中国大学生3对3篮球比赛江苏分赛区（1）</t>
    <phoneticPr fontId="1" type="noConversion"/>
  </si>
  <si>
    <t>校运会200米第一名、4*100第二名（0.5）</t>
    <phoneticPr fontId="1" type="noConversion"/>
  </si>
  <si>
    <t>校运会4*100第二名（0.5）</t>
    <phoneticPr fontId="1" type="noConversion"/>
  </si>
  <si>
    <t>2021年体育学院国家励志奖学金综合表现加分明细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</si>
</sst>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;[Red]0.00"/>
    <numFmt numFmtId="177" formatCode="0.0;[Red]0.0"/>
  </numFmts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.5"/>
      <color theme="1"/>
      <name val="Calibri"/>
      <family val="2"/>
    </font>
    <font>
      <sz val="10.5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</font>
    <font>
      <sz val="10.5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177" fontId="0" fillId="0" borderId="2" xfId="0" applyNumberFormat="1" applyFont="1" applyBorder="1" applyAlignment="1">
      <alignment horizontal="center" vertical="center"/>
    </xf>
    <xf numFmtId="177" fontId="0" fillId="0" borderId="3" xfId="0" applyNumberFormat="1" applyFont="1" applyBorder="1" applyAlignment="1">
      <alignment horizontal="center" vertical="center"/>
    </xf>
    <xf numFmtId="176" fontId="0" fillId="0" borderId="2" xfId="0" applyNumberFormat="1" applyFont="1" applyBorder="1" applyAlignment="1">
      <alignment horizontal="center" vertical="center"/>
    </xf>
    <xf numFmtId="176" fontId="0" fillId="0" borderId="3" xfId="0" applyNumberFormat="1" applyFont="1" applyBorder="1" applyAlignment="1">
      <alignment horizontal="center" vertical="center"/>
    </xf>
    <xf numFmtId="177" fontId="0" fillId="0" borderId="2" xfId="0" applyNumberFormat="1" applyFont="1" applyBorder="1" applyAlignment="1">
      <alignment horizontal="center" vertical="center" wrapText="1"/>
    </xf>
    <xf numFmtId="177" fontId="0" fillId="0" borderId="3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tabSelected="1" workbookViewId="0">
      <selection activeCell="B2" sqref="B2:B3"/>
    </sheetView>
  </sheetViews>
  <sheetFormatPr defaultRowHeight="13.5" x14ac:dyDescent="0.15"/>
  <cols>
    <col min="1" max="1" width="15.375" style="13" customWidth="1"/>
    <col min="3" max="3" width="44.875" customWidth="1"/>
    <col min="4" max="4" width="10.25" customWidth="1"/>
    <col min="5" max="5" width="21.375" customWidth="1"/>
    <col min="6" max="6" width="12.375" customWidth="1"/>
    <col min="7" max="7" width="29" style="13" customWidth="1"/>
    <col min="8" max="8" width="11.25" customWidth="1"/>
    <col min="9" max="9" width="25.5" style="13" customWidth="1"/>
    <col min="10" max="10" width="13.75" customWidth="1"/>
  </cols>
  <sheetData>
    <row r="1" spans="1:11" ht="25.5" x14ac:dyDescent="0.15">
      <c r="A1" s="18" t="s">
        <v>161</v>
      </c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11" x14ac:dyDescent="0.15">
      <c r="A2" s="21" t="s">
        <v>0</v>
      </c>
      <c r="B2" s="21" t="s">
        <v>1</v>
      </c>
      <c r="C2" s="17" t="s">
        <v>2</v>
      </c>
      <c r="D2" s="17"/>
      <c r="E2" s="17" t="s">
        <v>39</v>
      </c>
      <c r="F2" s="17"/>
      <c r="G2" s="17" t="s">
        <v>62</v>
      </c>
      <c r="H2" s="17"/>
      <c r="I2" s="17" t="s">
        <v>77</v>
      </c>
      <c r="J2" s="17"/>
      <c r="K2" s="17" t="s">
        <v>3</v>
      </c>
    </row>
    <row r="3" spans="1:11" ht="21.75" customHeight="1" x14ac:dyDescent="0.15">
      <c r="A3" s="22"/>
      <c r="B3" s="22"/>
      <c r="C3" s="17"/>
      <c r="D3" s="17"/>
      <c r="E3" s="17"/>
      <c r="F3" s="17"/>
      <c r="G3" s="17"/>
      <c r="H3" s="17"/>
      <c r="I3" s="17"/>
      <c r="J3" s="17"/>
      <c r="K3" s="17"/>
    </row>
    <row r="4" spans="1:11" ht="22.5" customHeight="1" x14ac:dyDescent="0.15">
      <c r="A4" s="4"/>
      <c r="B4" s="4"/>
      <c r="C4" s="4" t="s">
        <v>69</v>
      </c>
      <c r="D4" s="4" t="s">
        <v>70</v>
      </c>
      <c r="E4" s="4" t="s">
        <v>69</v>
      </c>
      <c r="F4" s="4" t="s">
        <v>70</v>
      </c>
      <c r="G4" s="4" t="s">
        <v>69</v>
      </c>
      <c r="H4" s="4" t="s">
        <v>70</v>
      </c>
      <c r="I4" s="4" t="s">
        <v>69</v>
      </c>
      <c r="J4" s="4" t="s">
        <v>70</v>
      </c>
      <c r="K4" s="4"/>
    </row>
    <row r="5" spans="1:11" ht="32.25" customHeight="1" x14ac:dyDescent="0.15">
      <c r="A5" s="17" t="s">
        <v>18</v>
      </c>
      <c r="B5" s="32" t="s">
        <v>11</v>
      </c>
      <c r="C5" s="6" t="s">
        <v>88</v>
      </c>
      <c r="D5" s="32">
        <v>3</v>
      </c>
      <c r="E5" s="6" t="s">
        <v>90</v>
      </c>
      <c r="F5" s="32">
        <v>0.9</v>
      </c>
      <c r="G5" s="31" t="s">
        <v>92</v>
      </c>
      <c r="H5" s="32">
        <v>1.5</v>
      </c>
      <c r="I5" s="31" t="s">
        <v>93</v>
      </c>
      <c r="J5" s="32">
        <v>0.3</v>
      </c>
      <c r="K5" s="32">
        <v>5.7</v>
      </c>
    </row>
    <row r="6" spans="1:11" ht="39" customHeight="1" x14ac:dyDescent="0.15">
      <c r="A6" s="17"/>
      <c r="B6" s="32"/>
      <c r="C6" s="6" t="s">
        <v>89</v>
      </c>
      <c r="D6" s="32"/>
      <c r="E6" s="6" t="s">
        <v>91</v>
      </c>
      <c r="F6" s="32"/>
      <c r="G6" s="31"/>
      <c r="H6" s="32"/>
      <c r="I6" s="31"/>
      <c r="J6" s="32"/>
      <c r="K6" s="32"/>
    </row>
    <row r="7" spans="1:11" ht="33.75" customHeight="1" x14ac:dyDescent="0.15">
      <c r="A7" s="17" t="s">
        <v>18</v>
      </c>
      <c r="B7" s="32" t="s">
        <v>12</v>
      </c>
      <c r="C7" s="32"/>
      <c r="D7" s="32"/>
      <c r="E7" s="6" t="s">
        <v>81</v>
      </c>
      <c r="F7" s="32">
        <v>1.4</v>
      </c>
      <c r="G7" s="6" t="s">
        <v>86</v>
      </c>
      <c r="H7" s="32">
        <v>1.2</v>
      </c>
      <c r="I7" s="6" t="s">
        <v>80</v>
      </c>
      <c r="J7" s="32">
        <v>0.7</v>
      </c>
      <c r="K7" s="32">
        <v>3.3</v>
      </c>
    </row>
    <row r="8" spans="1:11" ht="27" x14ac:dyDescent="0.15">
      <c r="A8" s="17"/>
      <c r="B8" s="32"/>
      <c r="C8" s="32"/>
      <c r="D8" s="32"/>
      <c r="E8" s="31" t="s">
        <v>82</v>
      </c>
      <c r="F8" s="32"/>
      <c r="G8" s="31" t="s">
        <v>87</v>
      </c>
      <c r="H8" s="32"/>
      <c r="I8" s="6" t="s">
        <v>83</v>
      </c>
      <c r="J8" s="32"/>
      <c r="K8" s="32"/>
    </row>
    <row r="9" spans="1:11" ht="27" x14ac:dyDescent="0.15">
      <c r="A9" s="17"/>
      <c r="B9" s="32"/>
      <c r="C9" s="32"/>
      <c r="D9" s="32"/>
      <c r="E9" s="31"/>
      <c r="F9" s="32"/>
      <c r="G9" s="31"/>
      <c r="H9" s="32"/>
      <c r="I9" s="6" t="s">
        <v>84</v>
      </c>
      <c r="J9" s="32"/>
      <c r="K9" s="32"/>
    </row>
    <row r="10" spans="1:11" ht="27" x14ac:dyDescent="0.15">
      <c r="A10" s="4" t="s">
        <v>16</v>
      </c>
      <c r="B10" s="1" t="s">
        <v>13</v>
      </c>
      <c r="C10" s="6" t="s">
        <v>68</v>
      </c>
      <c r="D10" s="1">
        <v>0.5</v>
      </c>
      <c r="E10" s="6" t="s">
        <v>71</v>
      </c>
      <c r="F10" s="1">
        <v>0.5</v>
      </c>
      <c r="G10" s="6"/>
      <c r="H10" s="1"/>
      <c r="I10" s="6"/>
      <c r="J10" s="1"/>
      <c r="K10" s="1">
        <v>1</v>
      </c>
    </row>
    <row r="11" spans="1:11" ht="33" customHeight="1" x14ac:dyDescent="0.15">
      <c r="A11" s="21" t="s">
        <v>16</v>
      </c>
      <c r="B11" s="25" t="s">
        <v>17</v>
      </c>
      <c r="C11" s="31"/>
      <c r="D11" s="27"/>
      <c r="E11" s="27"/>
      <c r="F11" s="27"/>
      <c r="G11" s="27"/>
      <c r="H11" s="27"/>
      <c r="I11" s="6" t="s">
        <v>75</v>
      </c>
      <c r="J11" s="25">
        <v>0.8</v>
      </c>
      <c r="K11" s="25">
        <v>0.8</v>
      </c>
    </row>
    <row r="12" spans="1:11" ht="29.25" customHeight="1" x14ac:dyDescent="0.15">
      <c r="A12" s="30"/>
      <c r="B12" s="29"/>
      <c r="C12" s="31"/>
      <c r="D12" s="41"/>
      <c r="E12" s="41"/>
      <c r="F12" s="41"/>
      <c r="G12" s="41"/>
      <c r="H12" s="41"/>
      <c r="I12" s="6" t="s">
        <v>76</v>
      </c>
      <c r="J12" s="29"/>
      <c r="K12" s="29"/>
    </row>
    <row r="13" spans="1:11" ht="34.5" customHeight="1" x14ac:dyDescent="0.15">
      <c r="A13" s="22"/>
      <c r="B13" s="26"/>
      <c r="C13" s="31"/>
      <c r="D13" s="28"/>
      <c r="E13" s="28"/>
      <c r="F13" s="28"/>
      <c r="G13" s="28"/>
      <c r="H13" s="28"/>
      <c r="I13" s="6" t="s">
        <v>85</v>
      </c>
      <c r="J13" s="26"/>
      <c r="K13" s="26"/>
    </row>
    <row r="14" spans="1:11" ht="22.5" customHeight="1" x14ac:dyDescent="0.15">
      <c r="A14" s="4" t="s">
        <v>18</v>
      </c>
      <c r="B14" s="1" t="s">
        <v>19</v>
      </c>
      <c r="C14" s="6" t="s">
        <v>79</v>
      </c>
      <c r="D14" s="1">
        <v>1.5</v>
      </c>
      <c r="E14" s="6"/>
      <c r="F14" s="1"/>
      <c r="G14" s="6"/>
      <c r="H14" s="1"/>
      <c r="I14" s="6"/>
      <c r="J14" s="1"/>
      <c r="K14" s="1">
        <v>1.5</v>
      </c>
    </row>
    <row r="15" spans="1:11" ht="27" x14ac:dyDescent="0.15">
      <c r="A15" s="21" t="s">
        <v>16</v>
      </c>
      <c r="B15" s="25" t="s">
        <v>15</v>
      </c>
      <c r="C15" s="6" t="s">
        <v>73</v>
      </c>
      <c r="D15" s="25">
        <v>2</v>
      </c>
      <c r="E15" s="27" t="s">
        <v>74</v>
      </c>
      <c r="F15" s="25">
        <v>0.2</v>
      </c>
      <c r="G15" s="9"/>
      <c r="H15" s="25"/>
      <c r="I15" s="27"/>
      <c r="J15" s="25"/>
      <c r="K15" s="25">
        <v>2.2000000000000002</v>
      </c>
    </row>
    <row r="16" spans="1:11" ht="24" customHeight="1" x14ac:dyDescent="0.15">
      <c r="A16" s="22"/>
      <c r="B16" s="26"/>
      <c r="C16" s="6" t="s">
        <v>72</v>
      </c>
      <c r="D16" s="26"/>
      <c r="E16" s="28"/>
      <c r="F16" s="26"/>
      <c r="G16" s="10"/>
      <c r="H16" s="26"/>
      <c r="I16" s="28"/>
      <c r="J16" s="26"/>
      <c r="K16" s="26"/>
    </row>
    <row r="17" spans="1:11" ht="27" x14ac:dyDescent="0.15">
      <c r="A17" s="21" t="s">
        <v>16</v>
      </c>
      <c r="B17" s="19" t="s">
        <v>47</v>
      </c>
      <c r="C17" s="6" t="s">
        <v>65</v>
      </c>
      <c r="D17" s="19">
        <v>3</v>
      </c>
      <c r="E17" s="23" t="s">
        <v>67</v>
      </c>
      <c r="F17" s="19">
        <v>0.2</v>
      </c>
      <c r="G17" s="15"/>
      <c r="H17" s="25"/>
      <c r="I17" s="27"/>
      <c r="J17" s="25"/>
      <c r="K17" s="19">
        <v>3.2</v>
      </c>
    </row>
    <row r="18" spans="1:11" ht="27" x14ac:dyDescent="0.15">
      <c r="A18" s="22"/>
      <c r="B18" s="20"/>
      <c r="C18" s="7" t="s">
        <v>66</v>
      </c>
      <c r="D18" s="20"/>
      <c r="E18" s="24"/>
      <c r="F18" s="20"/>
      <c r="G18" s="16"/>
      <c r="H18" s="26"/>
      <c r="I18" s="28"/>
      <c r="J18" s="26"/>
      <c r="K18" s="20"/>
    </row>
    <row r="19" spans="1:11" ht="21.75" customHeight="1" x14ac:dyDescent="0.15">
      <c r="A19" s="4" t="s">
        <v>16</v>
      </c>
      <c r="B19" s="2" t="s">
        <v>46</v>
      </c>
      <c r="C19" s="2"/>
      <c r="D19" s="2"/>
      <c r="E19" s="7"/>
      <c r="F19" s="2"/>
      <c r="G19" s="7"/>
      <c r="H19" s="2"/>
      <c r="I19" s="7"/>
      <c r="J19" s="2"/>
      <c r="K19" s="2"/>
    </row>
    <row r="20" spans="1:11" ht="27" x14ac:dyDescent="0.15">
      <c r="A20" s="4" t="s">
        <v>16</v>
      </c>
      <c r="B20" s="1" t="s">
        <v>21</v>
      </c>
      <c r="C20" s="1"/>
      <c r="D20" s="1"/>
      <c r="E20" s="6" t="s">
        <v>78</v>
      </c>
      <c r="F20" s="1">
        <v>0.2</v>
      </c>
      <c r="G20" s="6"/>
      <c r="H20" s="1"/>
      <c r="I20" s="6"/>
      <c r="J20" s="1"/>
      <c r="K20" s="1">
        <v>0.2</v>
      </c>
    </row>
    <row r="21" spans="1:11" x14ac:dyDescent="0.15">
      <c r="A21" s="4" t="s">
        <v>16</v>
      </c>
      <c r="B21" s="1" t="s">
        <v>14</v>
      </c>
      <c r="C21" s="1"/>
      <c r="D21" s="1"/>
      <c r="E21" s="6"/>
      <c r="F21" s="1"/>
      <c r="G21" s="6"/>
      <c r="H21" s="1"/>
      <c r="I21" s="6"/>
      <c r="J21" s="1"/>
      <c r="K21" s="1"/>
    </row>
    <row r="22" spans="1:11" x14ac:dyDescent="0.15">
      <c r="A22" s="4" t="s">
        <v>18</v>
      </c>
      <c r="B22" s="1" t="s">
        <v>20</v>
      </c>
      <c r="C22" s="1"/>
      <c r="D22" s="1"/>
      <c r="E22" s="1"/>
      <c r="F22" s="1"/>
      <c r="G22" s="6"/>
      <c r="H22" s="1"/>
      <c r="I22" s="6"/>
      <c r="J22" s="1"/>
      <c r="K22" s="1"/>
    </row>
    <row r="23" spans="1:11" ht="27" x14ac:dyDescent="0.15">
      <c r="A23" s="4" t="s">
        <v>53</v>
      </c>
      <c r="B23" s="1" t="s">
        <v>32</v>
      </c>
      <c r="C23" s="1" t="s">
        <v>97</v>
      </c>
      <c r="D23" s="1">
        <v>1.5</v>
      </c>
      <c r="E23" s="1" t="s">
        <v>94</v>
      </c>
      <c r="F23" s="1">
        <v>0.2</v>
      </c>
      <c r="G23" s="6"/>
      <c r="H23" s="1"/>
      <c r="I23" s="6" t="s">
        <v>95</v>
      </c>
      <c r="J23" s="1">
        <v>0.3</v>
      </c>
      <c r="K23" s="1">
        <v>2</v>
      </c>
    </row>
    <row r="24" spans="1:11" ht="27" x14ac:dyDescent="0.15">
      <c r="A24" s="4" t="s">
        <v>53</v>
      </c>
      <c r="B24" s="1" t="s">
        <v>34</v>
      </c>
      <c r="C24" s="1" t="s">
        <v>96</v>
      </c>
      <c r="D24" s="1">
        <v>1.5</v>
      </c>
      <c r="E24" s="1" t="s">
        <v>98</v>
      </c>
      <c r="F24" s="1">
        <v>0.7</v>
      </c>
      <c r="G24" s="6" t="s">
        <v>100</v>
      </c>
      <c r="H24" s="1">
        <v>1</v>
      </c>
      <c r="I24" s="6" t="s">
        <v>95</v>
      </c>
      <c r="J24" s="1">
        <v>0.3</v>
      </c>
      <c r="K24" s="1">
        <v>3.5</v>
      </c>
    </row>
    <row r="25" spans="1:11" ht="20.25" customHeight="1" x14ac:dyDescent="0.15">
      <c r="A25" s="4" t="s">
        <v>53</v>
      </c>
      <c r="B25" s="5" t="s">
        <v>33</v>
      </c>
      <c r="C25" s="5"/>
      <c r="D25" s="5"/>
      <c r="E25" s="5" t="s">
        <v>99</v>
      </c>
      <c r="F25" s="5">
        <v>0.2</v>
      </c>
      <c r="G25" s="4"/>
      <c r="H25" s="5"/>
      <c r="I25" s="4"/>
      <c r="J25" s="5"/>
      <c r="K25" s="5">
        <v>0.2</v>
      </c>
    </row>
    <row r="26" spans="1:11" ht="30" customHeight="1" x14ac:dyDescent="0.15">
      <c r="A26" s="4" t="s">
        <v>54</v>
      </c>
      <c r="B26" s="5" t="s">
        <v>4</v>
      </c>
      <c r="C26" s="5"/>
      <c r="D26" s="5"/>
      <c r="E26" s="5" t="s">
        <v>101</v>
      </c>
      <c r="F26" s="5">
        <v>0.7</v>
      </c>
      <c r="G26" s="4"/>
      <c r="H26" s="5"/>
      <c r="I26" s="11" t="s">
        <v>103</v>
      </c>
      <c r="J26" s="5">
        <v>0.2</v>
      </c>
      <c r="K26" s="5">
        <v>0.9</v>
      </c>
    </row>
    <row r="27" spans="1:11" ht="33" customHeight="1" x14ac:dyDescent="0.15">
      <c r="A27" s="4" t="s">
        <v>54</v>
      </c>
      <c r="B27" s="5" t="s">
        <v>5</v>
      </c>
      <c r="C27" s="5"/>
      <c r="D27" s="5"/>
      <c r="E27" s="5" t="s">
        <v>102</v>
      </c>
      <c r="F27" s="5">
        <v>0.2</v>
      </c>
      <c r="G27" s="4"/>
      <c r="H27" s="5"/>
      <c r="I27" s="4"/>
      <c r="J27" s="5"/>
      <c r="K27" s="5">
        <v>0.2</v>
      </c>
    </row>
    <row r="28" spans="1:11" ht="27" x14ac:dyDescent="0.15">
      <c r="A28" s="4" t="s">
        <v>54</v>
      </c>
      <c r="B28" s="5" t="s">
        <v>6</v>
      </c>
      <c r="C28" s="5"/>
      <c r="D28" s="5"/>
      <c r="E28" s="5"/>
      <c r="F28" s="5"/>
      <c r="G28" s="4"/>
      <c r="H28" s="5"/>
      <c r="I28" s="4"/>
      <c r="J28" s="5"/>
      <c r="K28" s="5"/>
    </row>
    <row r="29" spans="1:11" ht="27" x14ac:dyDescent="0.15">
      <c r="A29" s="21" t="s">
        <v>55</v>
      </c>
      <c r="B29" s="25" t="s">
        <v>23</v>
      </c>
      <c r="C29" s="3" t="s">
        <v>143</v>
      </c>
      <c r="D29" s="25">
        <v>2</v>
      </c>
      <c r="E29" s="25" t="s">
        <v>138</v>
      </c>
      <c r="F29" s="25">
        <v>0.2</v>
      </c>
      <c r="G29" s="27"/>
      <c r="H29" s="25"/>
      <c r="I29" s="6" t="s">
        <v>144</v>
      </c>
      <c r="J29" s="25">
        <v>0.6</v>
      </c>
      <c r="K29" s="25">
        <v>2.8</v>
      </c>
    </row>
    <row r="30" spans="1:11" x14ac:dyDescent="0.15">
      <c r="A30" s="22"/>
      <c r="B30" s="26"/>
      <c r="C30" s="3" t="str">
        <f>$C$31</f>
        <v>2020年江苏省学生会健美操锦标赛优胜奖（1.5）</v>
      </c>
      <c r="D30" s="26"/>
      <c r="E30" s="26"/>
      <c r="F30" s="26"/>
      <c r="G30" s="28"/>
      <c r="H30" s="26"/>
      <c r="I30" s="6" t="s">
        <v>145</v>
      </c>
      <c r="J30" s="26"/>
      <c r="K30" s="26"/>
    </row>
    <row r="31" spans="1:11" ht="27" x14ac:dyDescent="0.15">
      <c r="A31" s="21" t="s">
        <v>56</v>
      </c>
      <c r="B31" s="25" t="s">
        <v>9</v>
      </c>
      <c r="C31" s="25" t="s">
        <v>137</v>
      </c>
      <c r="D31" s="25">
        <v>1.5</v>
      </c>
      <c r="E31" s="25" t="s">
        <v>138</v>
      </c>
      <c r="F31" s="25">
        <v>0.2</v>
      </c>
      <c r="G31" s="27"/>
      <c r="H31" s="25"/>
      <c r="I31" s="6" t="s">
        <v>136</v>
      </c>
      <c r="J31" s="25">
        <v>0.7</v>
      </c>
      <c r="K31" s="25">
        <v>2.4</v>
      </c>
    </row>
    <row r="32" spans="1:11" ht="27" x14ac:dyDescent="0.15">
      <c r="A32" s="30"/>
      <c r="B32" s="29"/>
      <c r="C32" s="29"/>
      <c r="D32" s="29"/>
      <c r="E32" s="29"/>
      <c r="F32" s="29"/>
      <c r="G32" s="41"/>
      <c r="H32" s="29"/>
      <c r="I32" s="6" t="s">
        <v>139</v>
      </c>
      <c r="J32" s="29"/>
      <c r="K32" s="29"/>
    </row>
    <row r="33" spans="1:11" x14ac:dyDescent="0.15">
      <c r="A33" s="22"/>
      <c r="B33" s="26"/>
      <c r="C33" s="26"/>
      <c r="D33" s="26"/>
      <c r="E33" s="26"/>
      <c r="F33" s="26"/>
      <c r="G33" s="28"/>
      <c r="H33" s="26"/>
      <c r="I33" s="6" t="s">
        <v>122</v>
      </c>
      <c r="J33" s="26"/>
      <c r="K33" s="26"/>
    </row>
    <row r="34" spans="1:11" ht="27" x14ac:dyDescent="0.15">
      <c r="A34" s="21" t="s">
        <v>56</v>
      </c>
      <c r="B34" s="25" t="s">
        <v>29</v>
      </c>
      <c r="C34" s="25" t="str">
        <f>$C$31</f>
        <v>2020年江苏省学生会健美操锦标赛优胜奖（1.5）</v>
      </c>
      <c r="D34" s="25">
        <v>1.5</v>
      </c>
      <c r="E34" s="25" t="s">
        <v>102</v>
      </c>
      <c r="F34" s="25">
        <v>0.2</v>
      </c>
      <c r="G34" s="27"/>
      <c r="H34" s="25"/>
      <c r="I34" s="6" t="s">
        <v>136</v>
      </c>
      <c r="J34" s="25">
        <v>0.7</v>
      </c>
      <c r="K34" s="25">
        <v>2.4</v>
      </c>
    </row>
    <row r="35" spans="1:11" ht="27" x14ac:dyDescent="0.15">
      <c r="A35" s="30"/>
      <c r="B35" s="29"/>
      <c r="C35" s="29"/>
      <c r="D35" s="29"/>
      <c r="E35" s="29"/>
      <c r="F35" s="29"/>
      <c r="G35" s="41"/>
      <c r="H35" s="29"/>
      <c r="I35" s="6" t="s">
        <v>141</v>
      </c>
      <c r="J35" s="29"/>
      <c r="K35" s="29"/>
    </row>
    <row r="36" spans="1:11" x14ac:dyDescent="0.15">
      <c r="A36" s="22"/>
      <c r="B36" s="26"/>
      <c r="C36" s="26"/>
      <c r="D36" s="26"/>
      <c r="E36" s="26"/>
      <c r="F36" s="26"/>
      <c r="G36" s="28"/>
      <c r="H36" s="26"/>
      <c r="I36" s="6" t="s">
        <v>142</v>
      </c>
      <c r="J36" s="26"/>
      <c r="K36" s="26"/>
    </row>
    <row r="37" spans="1:11" ht="27" x14ac:dyDescent="0.15">
      <c r="A37" s="21" t="s">
        <v>56</v>
      </c>
      <c r="B37" s="25" t="s">
        <v>10</v>
      </c>
      <c r="C37" s="25"/>
      <c r="D37" s="25"/>
      <c r="E37" s="25" t="s">
        <v>106</v>
      </c>
      <c r="F37" s="25">
        <v>0.7</v>
      </c>
      <c r="G37" s="27"/>
      <c r="H37" s="25"/>
      <c r="I37" s="6" t="s">
        <v>136</v>
      </c>
      <c r="J37" s="25">
        <v>0.6</v>
      </c>
      <c r="K37" s="25">
        <v>1.3</v>
      </c>
    </row>
    <row r="38" spans="1:11" ht="27" x14ac:dyDescent="0.15">
      <c r="A38" s="30"/>
      <c r="B38" s="29"/>
      <c r="C38" s="29"/>
      <c r="D38" s="29"/>
      <c r="E38" s="29"/>
      <c r="F38" s="29"/>
      <c r="G38" s="41"/>
      <c r="H38" s="29"/>
      <c r="I38" s="6" t="s">
        <v>139</v>
      </c>
      <c r="J38" s="29"/>
      <c r="K38" s="29"/>
    </row>
    <row r="39" spans="1:11" x14ac:dyDescent="0.15">
      <c r="A39" s="22"/>
      <c r="B39" s="26"/>
      <c r="C39" s="26"/>
      <c r="D39" s="26"/>
      <c r="E39" s="26"/>
      <c r="F39" s="26"/>
      <c r="G39" s="28"/>
      <c r="H39" s="26"/>
      <c r="I39" s="9" t="s">
        <v>140</v>
      </c>
      <c r="J39" s="26"/>
      <c r="K39" s="26"/>
    </row>
    <row r="40" spans="1:11" ht="27" customHeight="1" x14ac:dyDescent="0.15">
      <c r="A40" s="21" t="s">
        <v>55</v>
      </c>
      <c r="B40" s="25" t="s">
        <v>27</v>
      </c>
      <c r="C40" s="1" t="s">
        <v>132</v>
      </c>
      <c r="D40" s="25">
        <v>3</v>
      </c>
      <c r="E40" s="25"/>
      <c r="F40" s="25"/>
      <c r="G40" s="27"/>
      <c r="H40" s="25"/>
      <c r="I40" s="27" t="s">
        <v>133</v>
      </c>
      <c r="J40" s="25">
        <v>0.3</v>
      </c>
      <c r="K40" s="25">
        <v>3.3</v>
      </c>
    </row>
    <row r="41" spans="1:11" x14ac:dyDescent="0.15">
      <c r="A41" s="30"/>
      <c r="B41" s="29"/>
      <c r="C41" s="1" t="s">
        <v>131</v>
      </c>
      <c r="D41" s="29"/>
      <c r="E41" s="29"/>
      <c r="F41" s="29"/>
      <c r="G41" s="41"/>
      <c r="H41" s="29"/>
      <c r="I41" s="41"/>
      <c r="J41" s="29"/>
      <c r="K41" s="29"/>
    </row>
    <row r="42" spans="1:11" x14ac:dyDescent="0.15">
      <c r="A42" s="22"/>
      <c r="B42" s="26"/>
      <c r="C42" s="1" t="s">
        <v>126</v>
      </c>
      <c r="D42" s="26"/>
      <c r="E42" s="26"/>
      <c r="F42" s="26"/>
      <c r="G42" s="28"/>
      <c r="H42" s="26"/>
      <c r="I42" s="28"/>
      <c r="J42" s="26"/>
      <c r="K42" s="26"/>
    </row>
    <row r="43" spans="1:11" ht="27" customHeight="1" x14ac:dyDescent="0.15">
      <c r="A43" s="21" t="s">
        <v>55</v>
      </c>
      <c r="B43" s="25" t="s">
        <v>28</v>
      </c>
      <c r="C43" s="6" t="s">
        <v>126</v>
      </c>
      <c r="D43" s="25">
        <v>3</v>
      </c>
      <c r="E43" s="27" t="s">
        <v>128</v>
      </c>
      <c r="F43" s="25">
        <v>0.7</v>
      </c>
      <c r="G43" s="27"/>
      <c r="H43" s="25"/>
      <c r="I43" s="27"/>
      <c r="J43" s="25"/>
      <c r="K43" s="25">
        <v>3.7</v>
      </c>
    </row>
    <row r="44" spans="1:11" ht="18.75" customHeight="1" x14ac:dyDescent="0.15">
      <c r="A44" s="22"/>
      <c r="B44" s="26"/>
      <c r="C44" s="6" t="s">
        <v>127</v>
      </c>
      <c r="D44" s="26"/>
      <c r="E44" s="28"/>
      <c r="F44" s="26"/>
      <c r="G44" s="28"/>
      <c r="H44" s="26"/>
      <c r="I44" s="28"/>
      <c r="J44" s="26"/>
      <c r="K44" s="26"/>
    </row>
    <row r="45" spans="1:11" ht="27" x14ac:dyDescent="0.15">
      <c r="A45" s="4" t="s">
        <v>56</v>
      </c>
      <c r="B45" s="3" t="s">
        <v>8</v>
      </c>
      <c r="C45" s="3"/>
      <c r="D45" s="1"/>
      <c r="E45" s="1" t="s">
        <v>135</v>
      </c>
      <c r="F45" s="1">
        <v>0.2</v>
      </c>
      <c r="G45" s="6"/>
      <c r="H45" s="1"/>
      <c r="I45" s="6" t="s">
        <v>136</v>
      </c>
      <c r="J45" s="1">
        <v>0.2</v>
      </c>
      <c r="K45" s="1">
        <v>0.4</v>
      </c>
    </row>
    <row r="46" spans="1:11" ht="23.25" customHeight="1" x14ac:dyDescent="0.15">
      <c r="A46" s="21" t="s">
        <v>55</v>
      </c>
      <c r="B46" s="25" t="s">
        <v>24</v>
      </c>
      <c r="C46" s="25" t="s">
        <v>124</v>
      </c>
      <c r="D46" s="25">
        <v>0.5</v>
      </c>
      <c r="E46" s="1" t="s">
        <v>102</v>
      </c>
      <c r="F46" s="25">
        <v>0.7</v>
      </c>
      <c r="G46" s="27"/>
      <c r="H46" s="25"/>
      <c r="I46" s="27"/>
      <c r="J46" s="25"/>
      <c r="K46" s="25">
        <v>1.2</v>
      </c>
    </row>
    <row r="47" spans="1:11" ht="27" x14ac:dyDescent="0.15">
      <c r="A47" s="22"/>
      <c r="B47" s="26"/>
      <c r="C47" s="26"/>
      <c r="D47" s="26"/>
      <c r="E47" s="6" t="s">
        <v>125</v>
      </c>
      <c r="F47" s="26"/>
      <c r="G47" s="28"/>
      <c r="H47" s="26"/>
      <c r="I47" s="28"/>
      <c r="J47" s="26"/>
      <c r="K47" s="26"/>
    </row>
    <row r="48" spans="1:11" ht="27" x14ac:dyDescent="0.15">
      <c r="A48" s="4" t="s">
        <v>55</v>
      </c>
      <c r="B48" s="3" t="s">
        <v>25</v>
      </c>
      <c r="C48" s="1" t="s">
        <v>124</v>
      </c>
      <c r="D48" s="1">
        <v>0.5</v>
      </c>
      <c r="E48" s="1" t="s">
        <v>129</v>
      </c>
      <c r="F48" s="1">
        <v>0.2</v>
      </c>
      <c r="G48" s="6"/>
      <c r="H48" s="1"/>
      <c r="I48" s="6" t="s">
        <v>130</v>
      </c>
      <c r="J48" s="1">
        <v>0.3</v>
      </c>
      <c r="K48" s="1">
        <v>1</v>
      </c>
    </row>
    <row r="49" spans="1:11" ht="18" customHeight="1" x14ac:dyDescent="0.15">
      <c r="A49" s="4" t="s">
        <v>56</v>
      </c>
      <c r="B49" s="3" t="s">
        <v>7</v>
      </c>
      <c r="C49" s="8"/>
      <c r="D49" s="1"/>
      <c r="E49" s="1" t="s">
        <v>98</v>
      </c>
      <c r="F49" s="1">
        <v>0.7</v>
      </c>
      <c r="G49" s="6"/>
      <c r="H49" s="1"/>
      <c r="I49" s="6" t="s">
        <v>134</v>
      </c>
      <c r="J49" s="1">
        <v>0.2</v>
      </c>
      <c r="K49" s="1">
        <v>0.9</v>
      </c>
    </row>
    <row r="50" spans="1:11" ht="27" x14ac:dyDescent="0.15">
      <c r="A50" s="4" t="s">
        <v>55</v>
      </c>
      <c r="B50" s="3" t="s">
        <v>26</v>
      </c>
      <c r="C50" s="3"/>
      <c r="D50" s="1"/>
      <c r="E50" s="1"/>
      <c r="F50" s="1"/>
      <c r="G50" s="6"/>
      <c r="H50" s="1"/>
      <c r="I50" s="6" t="s">
        <v>136</v>
      </c>
      <c r="J50" s="1">
        <v>0.2</v>
      </c>
      <c r="K50" s="1">
        <v>0.2</v>
      </c>
    </row>
    <row r="51" spans="1:11" ht="33.75" customHeight="1" x14ac:dyDescent="0.15">
      <c r="A51" s="21" t="s">
        <v>57</v>
      </c>
      <c r="B51" s="25" t="s">
        <v>48</v>
      </c>
      <c r="C51" s="25" t="s">
        <v>117</v>
      </c>
      <c r="D51" s="25">
        <v>0.5</v>
      </c>
      <c r="E51" s="27" t="s">
        <v>118</v>
      </c>
      <c r="F51" s="25">
        <v>0.7</v>
      </c>
      <c r="G51" s="6" t="s">
        <v>119</v>
      </c>
      <c r="H51" s="27" t="s">
        <v>121</v>
      </c>
      <c r="I51" s="6" t="s">
        <v>122</v>
      </c>
      <c r="J51" s="25">
        <v>1.3</v>
      </c>
      <c r="K51" s="25">
        <v>4.5</v>
      </c>
    </row>
    <row r="52" spans="1:11" ht="27" customHeight="1" x14ac:dyDescent="0.15">
      <c r="A52" s="30"/>
      <c r="B52" s="29"/>
      <c r="C52" s="29"/>
      <c r="D52" s="29"/>
      <c r="E52" s="41"/>
      <c r="F52" s="29"/>
      <c r="G52" s="27" t="s">
        <v>120</v>
      </c>
      <c r="H52" s="41"/>
      <c r="I52" s="6" t="s">
        <v>109</v>
      </c>
      <c r="J52" s="29"/>
      <c r="K52" s="29"/>
    </row>
    <row r="53" spans="1:11" x14ac:dyDescent="0.15">
      <c r="A53" s="30"/>
      <c r="B53" s="29"/>
      <c r="C53" s="29"/>
      <c r="D53" s="29"/>
      <c r="E53" s="41"/>
      <c r="F53" s="29"/>
      <c r="G53" s="41"/>
      <c r="H53" s="41"/>
      <c r="I53" s="6" t="s">
        <v>113</v>
      </c>
      <c r="J53" s="29"/>
      <c r="K53" s="29"/>
    </row>
    <row r="54" spans="1:11" ht="40.5" x14ac:dyDescent="0.15">
      <c r="A54" s="22"/>
      <c r="B54" s="26"/>
      <c r="C54" s="26"/>
      <c r="D54" s="26"/>
      <c r="E54" s="28"/>
      <c r="F54" s="26"/>
      <c r="G54" s="28"/>
      <c r="H54" s="28"/>
      <c r="I54" s="6" t="s">
        <v>123</v>
      </c>
      <c r="J54" s="26"/>
      <c r="K54" s="26"/>
    </row>
    <row r="55" spans="1:11" ht="27" customHeight="1" x14ac:dyDescent="0.15">
      <c r="A55" s="21" t="s">
        <v>57</v>
      </c>
      <c r="B55" s="25" t="s">
        <v>49</v>
      </c>
      <c r="C55" s="25"/>
      <c r="D55" s="25"/>
      <c r="E55" s="25"/>
      <c r="F55" s="25"/>
      <c r="G55" s="27"/>
      <c r="H55" s="25"/>
      <c r="I55" s="6" t="s">
        <v>109</v>
      </c>
      <c r="J55" s="25">
        <v>0.5</v>
      </c>
      <c r="K55" s="25">
        <v>0.5</v>
      </c>
    </row>
    <row r="56" spans="1:11" ht="22.5" customHeight="1" x14ac:dyDescent="0.15">
      <c r="A56" s="22"/>
      <c r="B56" s="26"/>
      <c r="C56" s="26"/>
      <c r="D56" s="26"/>
      <c r="E56" s="26"/>
      <c r="F56" s="26"/>
      <c r="G56" s="28"/>
      <c r="H56" s="26"/>
      <c r="I56" s="6" t="s">
        <v>113</v>
      </c>
      <c r="J56" s="26"/>
      <c r="K56" s="26"/>
    </row>
    <row r="57" spans="1:11" ht="48.75" customHeight="1" x14ac:dyDescent="0.15">
      <c r="A57" s="21" t="s">
        <v>57</v>
      </c>
      <c r="B57" s="25" t="s">
        <v>50</v>
      </c>
      <c r="C57" s="25" t="s">
        <v>108</v>
      </c>
      <c r="D57" s="25">
        <v>1</v>
      </c>
      <c r="E57" s="1" t="s">
        <v>106</v>
      </c>
      <c r="F57" s="25">
        <v>1.4</v>
      </c>
      <c r="G57" s="6" t="s">
        <v>115</v>
      </c>
      <c r="H57" s="25">
        <v>1.2</v>
      </c>
      <c r="I57" s="6" t="s">
        <v>109</v>
      </c>
      <c r="J57" s="27" t="s">
        <v>114</v>
      </c>
      <c r="K57" s="25">
        <v>4.8</v>
      </c>
    </row>
    <row r="58" spans="1:11" ht="26.25" customHeight="1" x14ac:dyDescent="0.15">
      <c r="A58" s="30"/>
      <c r="B58" s="29"/>
      <c r="C58" s="29"/>
      <c r="D58" s="29"/>
      <c r="E58" s="25" t="s">
        <v>107</v>
      </c>
      <c r="F58" s="29"/>
      <c r="G58" s="27" t="s">
        <v>116</v>
      </c>
      <c r="H58" s="29"/>
      <c r="I58" s="6" t="s">
        <v>110</v>
      </c>
      <c r="J58" s="41"/>
      <c r="K58" s="29"/>
    </row>
    <row r="59" spans="1:11" ht="27" x14ac:dyDescent="0.15">
      <c r="A59" s="30"/>
      <c r="B59" s="29"/>
      <c r="C59" s="29"/>
      <c r="D59" s="29"/>
      <c r="E59" s="29"/>
      <c r="F59" s="29"/>
      <c r="G59" s="41"/>
      <c r="H59" s="29"/>
      <c r="I59" s="6" t="s">
        <v>111</v>
      </c>
      <c r="J59" s="41"/>
      <c r="K59" s="29"/>
    </row>
    <row r="60" spans="1:11" ht="27" x14ac:dyDescent="0.15">
      <c r="A60" s="30"/>
      <c r="B60" s="29"/>
      <c r="C60" s="29"/>
      <c r="D60" s="29"/>
      <c r="E60" s="29"/>
      <c r="F60" s="29"/>
      <c r="G60" s="41"/>
      <c r="H60" s="29"/>
      <c r="I60" s="6" t="s">
        <v>112</v>
      </c>
      <c r="J60" s="41"/>
      <c r="K60" s="29"/>
    </row>
    <row r="61" spans="1:11" ht="24" customHeight="1" x14ac:dyDescent="0.15">
      <c r="A61" s="22"/>
      <c r="B61" s="26"/>
      <c r="C61" s="26"/>
      <c r="D61" s="26"/>
      <c r="E61" s="26"/>
      <c r="F61" s="26"/>
      <c r="G61" s="28"/>
      <c r="H61" s="26"/>
      <c r="I61" s="6" t="s">
        <v>113</v>
      </c>
      <c r="J61" s="28"/>
      <c r="K61" s="26"/>
    </row>
    <row r="62" spans="1:11" ht="27" x14ac:dyDescent="0.15">
      <c r="A62" s="21" t="s">
        <v>57</v>
      </c>
      <c r="B62" s="33" t="s">
        <v>63</v>
      </c>
      <c r="C62" s="33"/>
      <c r="D62" s="37"/>
      <c r="E62" s="37" t="s">
        <v>105</v>
      </c>
      <c r="F62" s="35">
        <v>0.2</v>
      </c>
      <c r="G62" s="39"/>
      <c r="H62" s="37"/>
      <c r="I62" s="6" t="s">
        <v>104</v>
      </c>
      <c r="J62" s="35">
        <v>0.5</v>
      </c>
      <c r="K62" s="25">
        <v>0.7</v>
      </c>
    </row>
    <row r="63" spans="1:11" ht="27" x14ac:dyDescent="0.15">
      <c r="A63" s="22"/>
      <c r="B63" s="34"/>
      <c r="C63" s="34"/>
      <c r="D63" s="38"/>
      <c r="E63" s="38"/>
      <c r="F63" s="36"/>
      <c r="G63" s="40"/>
      <c r="H63" s="38"/>
      <c r="I63" s="6" t="s">
        <v>93</v>
      </c>
      <c r="J63" s="36"/>
      <c r="K63" s="26"/>
    </row>
    <row r="64" spans="1:11" ht="27" x14ac:dyDescent="0.15">
      <c r="A64" s="21" t="s">
        <v>57</v>
      </c>
      <c r="B64" s="33" t="s">
        <v>64</v>
      </c>
      <c r="C64" s="33"/>
      <c r="D64" s="25"/>
      <c r="E64" s="25"/>
      <c r="F64" s="25"/>
      <c r="G64" s="27"/>
      <c r="H64" s="25"/>
      <c r="I64" s="6" t="s">
        <v>104</v>
      </c>
      <c r="J64" s="25">
        <v>0.5</v>
      </c>
      <c r="K64" s="25">
        <v>0.5</v>
      </c>
    </row>
    <row r="65" spans="1:11" ht="27" x14ac:dyDescent="0.15">
      <c r="A65" s="22"/>
      <c r="B65" s="34"/>
      <c r="C65" s="34"/>
      <c r="D65" s="26"/>
      <c r="E65" s="26"/>
      <c r="F65" s="26"/>
      <c r="G65" s="28"/>
      <c r="H65" s="26"/>
      <c r="I65" s="6" t="s">
        <v>93</v>
      </c>
      <c r="J65" s="26"/>
      <c r="K65" s="26"/>
    </row>
    <row r="66" spans="1:11" ht="27" x14ac:dyDescent="0.15">
      <c r="A66" s="21" t="s">
        <v>58</v>
      </c>
      <c r="B66" s="25" t="s">
        <v>35</v>
      </c>
      <c r="C66" s="25"/>
      <c r="D66" s="25"/>
      <c r="E66" s="25"/>
      <c r="F66" s="25"/>
      <c r="G66" s="27"/>
      <c r="H66" s="25"/>
      <c r="I66" s="6" t="s">
        <v>144</v>
      </c>
      <c r="J66" s="25">
        <v>0.6</v>
      </c>
      <c r="K66" s="25">
        <v>0.6</v>
      </c>
    </row>
    <row r="67" spans="1:11" ht="27" x14ac:dyDescent="0.15">
      <c r="A67" s="22"/>
      <c r="B67" s="26"/>
      <c r="C67" s="26"/>
      <c r="D67" s="26"/>
      <c r="E67" s="26"/>
      <c r="F67" s="26"/>
      <c r="G67" s="28"/>
      <c r="H67" s="26"/>
      <c r="I67" s="6" t="s">
        <v>141</v>
      </c>
      <c r="J67" s="26"/>
      <c r="K67" s="26"/>
    </row>
    <row r="68" spans="1:11" ht="27" x14ac:dyDescent="0.15">
      <c r="A68" s="21" t="s">
        <v>58</v>
      </c>
      <c r="B68" s="25" t="s">
        <v>36</v>
      </c>
      <c r="C68" s="25" t="s">
        <v>149</v>
      </c>
      <c r="D68" s="25">
        <v>0.5</v>
      </c>
      <c r="E68" s="25" t="s">
        <v>151</v>
      </c>
      <c r="F68" s="25">
        <v>0.7</v>
      </c>
      <c r="G68" s="27"/>
      <c r="H68" s="25"/>
      <c r="I68" s="6" t="s">
        <v>144</v>
      </c>
      <c r="J68" s="25">
        <v>0.6</v>
      </c>
      <c r="K68" s="25">
        <v>1.8</v>
      </c>
    </row>
    <row r="69" spans="1:11" ht="27" x14ac:dyDescent="0.15">
      <c r="A69" s="22"/>
      <c r="B69" s="26"/>
      <c r="C69" s="26"/>
      <c r="D69" s="26"/>
      <c r="E69" s="26"/>
      <c r="F69" s="26"/>
      <c r="G69" s="28"/>
      <c r="H69" s="26"/>
      <c r="I69" s="6" t="s">
        <v>141</v>
      </c>
      <c r="J69" s="26"/>
      <c r="K69" s="26"/>
    </row>
    <row r="70" spans="1:11" x14ac:dyDescent="0.15">
      <c r="A70" s="4" t="s">
        <v>59</v>
      </c>
      <c r="B70" s="1" t="s">
        <v>40</v>
      </c>
      <c r="C70" s="1"/>
      <c r="D70" s="1"/>
      <c r="E70" s="1" t="s">
        <v>151</v>
      </c>
      <c r="F70" s="1">
        <v>0.7</v>
      </c>
      <c r="G70" s="6"/>
      <c r="H70" s="1"/>
      <c r="I70" s="6"/>
      <c r="J70" s="1"/>
      <c r="K70" s="1">
        <v>0.7</v>
      </c>
    </row>
    <row r="71" spans="1:11" ht="15" x14ac:dyDescent="0.15">
      <c r="A71" s="4" t="s">
        <v>58</v>
      </c>
      <c r="B71" s="1" t="s">
        <v>37</v>
      </c>
      <c r="C71" s="1"/>
      <c r="D71" s="1"/>
      <c r="E71" s="1" t="s">
        <v>99</v>
      </c>
      <c r="F71" s="1">
        <v>0.2</v>
      </c>
      <c r="G71" s="6"/>
      <c r="H71" s="1"/>
      <c r="I71" s="6"/>
      <c r="J71" s="1"/>
      <c r="K71" s="1">
        <v>0.2</v>
      </c>
    </row>
    <row r="72" spans="1:11" x14ac:dyDescent="0.15">
      <c r="A72" s="4" t="s">
        <v>59</v>
      </c>
      <c r="B72" s="1" t="s">
        <v>45</v>
      </c>
      <c r="C72" s="1" t="s">
        <v>158</v>
      </c>
      <c r="D72" s="1">
        <v>1</v>
      </c>
      <c r="E72" s="1"/>
      <c r="F72" s="1"/>
      <c r="G72" s="6"/>
      <c r="H72" s="1"/>
      <c r="I72" s="6"/>
      <c r="J72" s="1"/>
      <c r="K72" s="1">
        <v>1</v>
      </c>
    </row>
    <row r="73" spans="1:11" ht="27" x14ac:dyDescent="0.15">
      <c r="A73" s="21" t="s">
        <v>59</v>
      </c>
      <c r="B73" s="25" t="s">
        <v>42</v>
      </c>
      <c r="C73" s="25" t="s">
        <v>160</v>
      </c>
      <c r="D73" s="25">
        <v>0.5</v>
      </c>
      <c r="E73" s="25" t="s">
        <v>98</v>
      </c>
      <c r="F73" s="25">
        <v>0.7</v>
      </c>
      <c r="G73" s="27" t="s">
        <v>157</v>
      </c>
      <c r="H73" s="25">
        <v>0.2</v>
      </c>
      <c r="I73" s="6" t="s">
        <v>144</v>
      </c>
      <c r="J73" s="25">
        <v>0.5</v>
      </c>
      <c r="K73" s="25">
        <v>1.9</v>
      </c>
    </row>
    <row r="74" spans="1:11" x14ac:dyDescent="0.15">
      <c r="A74" s="22"/>
      <c r="B74" s="26"/>
      <c r="C74" s="26"/>
      <c r="D74" s="26"/>
      <c r="E74" s="26"/>
      <c r="F74" s="26"/>
      <c r="G74" s="28"/>
      <c r="H74" s="26"/>
      <c r="I74" s="6" t="s">
        <v>156</v>
      </c>
      <c r="J74" s="26"/>
      <c r="K74" s="26"/>
    </row>
    <row r="75" spans="1:11" ht="15" x14ac:dyDescent="0.15">
      <c r="A75" s="4" t="s">
        <v>58</v>
      </c>
      <c r="B75" s="1" t="s">
        <v>51</v>
      </c>
      <c r="C75" s="1" t="s">
        <v>150</v>
      </c>
      <c r="D75" s="1">
        <v>0.5</v>
      </c>
      <c r="E75" s="1"/>
      <c r="F75" s="3"/>
      <c r="G75" s="12"/>
      <c r="H75" s="3"/>
      <c r="I75" s="12"/>
      <c r="J75" s="3"/>
      <c r="K75" s="1">
        <v>0.5</v>
      </c>
    </row>
    <row r="76" spans="1:11" ht="15" x14ac:dyDescent="0.15">
      <c r="A76" s="4" t="s">
        <v>58</v>
      </c>
      <c r="B76" s="1" t="s">
        <v>52</v>
      </c>
      <c r="C76" s="1"/>
      <c r="D76" s="3"/>
      <c r="E76" s="3"/>
      <c r="F76" s="3"/>
      <c r="G76" s="12"/>
      <c r="H76" s="3"/>
      <c r="I76" s="12"/>
      <c r="J76" s="3"/>
      <c r="K76" s="3"/>
    </row>
    <row r="77" spans="1:11" ht="27" x14ac:dyDescent="0.15">
      <c r="A77" s="21" t="s">
        <v>58</v>
      </c>
      <c r="B77" s="25" t="s">
        <v>38</v>
      </c>
      <c r="C77" s="25" t="s">
        <v>152</v>
      </c>
      <c r="D77" s="25">
        <v>0.5</v>
      </c>
      <c r="E77" s="25" t="s">
        <v>102</v>
      </c>
      <c r="F77" s="25">
        <v>0.2</v>
      </c>
      <c r="G77" s="27"/>
      <c r="H77" s="25"/>
      <c r="I77" s="6" t="s">
        <v>144</v>
      </c>
      <c r="J77" s="25">
        <v>1.1000000000000001</v>
      </c>
      <c r="K77" s="25">
        <v>1.8</v>
      </c>
    </row>
    <row r="78" spans="1:11" x14ac:dyDescent="0.15">
      <c r="A78" s="30"/>
      <c r="B78" s="29"/>
      <c r="C78" s="29"/>
      <c r="D78" s="29"/>
      <c r="E78" s="29"/>
      <c r="F78" s="29"/>
      <c r="G78" s="41"/>
      <c r="H78" s="29"/>
      <c r="I78" s="6" t="s">
        <v>153</v>
      </c>
      <c r="J78" s="29"/>
      <c r="K78" s="29"/>
    </row>
    <row r="79" spans="1:11" ht="27" x14ac:dyDescent="0.15">
      <c r="A79" s="30"/>
      <c r="B79" s="29"/>
      <c r="C79" s="29"/>
      <c r="D79" s="29"/>
      <c r="E79" s="29"/>
      <c r="F79" s="29"/>
      <c r="G79" s="41"/>
      <c r="H79" s="29"/>
      <c r="I79" s="6" t="s">
        <v>139</v>
      </c>
      <c r="J79" s="29"/>
      <c r="K79" s="29"/>
    </row>
    <row r="80" spans="1:11" x14ac:dyDescent="0.15">
      <c r="A80" s="22"/>
      <c r="B80" s="26"/>
      <c r="C80" s="26"/>
      <c r="D80" s="26"/>
      <c r="E80" s="26"/>
      <c r="F80" s="26"/>
      <c r="G80" s="28"/>
      <c r="H80" s="26"/>
      <c r="I80" s="6" t="s">
        <v>109</v>
      </c>
      <c r="J80" s="26"/>
      <c r="K80" s="26"/>
    </row>
    <row r="81" spans="1:11" x14ac:dyDescent="0.15">
      <c r="A81" s="4" t="s">
        <v>59</v>
      </c>
      <c r="B81" s="1" t="s">
        <v>44</v>
      </c>
      <c r="C81" s="1" t="s">
        <v>159</v>
      </c>
      <c r="D81" s="1">
        <v>0.5</v>
      </c>
      <c r="E81" s="1"/>
      <c r="F81" s="1"/>
      <c r="G81" s="6"/>
      <c r="H81" s="1"/>
      <c r="I81" s="6"/>
      <c r="J81" s="1"/>
      <c r="K81" s="1">
        <v>0.5</v>
      </c>
    </row>
    <row r="82" spans="1:11" ht="27" x14ac:dyDescent="0.15">
      <c r="A82" s="4" t="s">
        <v>59</v>
      </c>
      <c r="B82" s="1" t="s">
        <v>41</v>
      </c>
      <c r="C82" s="1"/>
      <c r="D82" s="1"/>
      <c r="E82" s="1"/>
      <c r="F82" s="1"/>
      <c r="G82" s="6" t="s">
        <v>157</v>
      </c>
      <c r="H82" s="1">
        <v>0.2</v>
      </c>
      <c r="I82" s="6"/>
      <c r="J82" s="1"/>
      <c r="K82" s="1">
        <v>0.2</v>
      </c>
    </row>
    <row r="83" spans="1:11" x14ac:dyDescent="0.15">
      <c r="A83" s="4" t="s">
        <v>59</v>
      </c>
      <c r="B83" s="1" t="s">
        <v>43</v>
      </c>
      <c r="C83" s="1"/>
      <c r="D83" s="1"/>
      <c r="E83" s="1"/>
      <c r="F83" s="1"/>
      <c r="G83" s="6"/>
      <c r="H83" s="1"/>
      <c r="I83" s="6" t="s">
        <v>156</v>
      </c>
      <c r="J83" s="1">
        <v>0.2</v>
      </c>
      <c r="K83" s="1">
        <v>0.2</v>
      </c>
    </row>
    <row r="84" spans="1:11" ht="27" x14ac:dyDescent="0.15">
      <c r="A84" s="4" t="s">
        <v>60</v>
      </c>
      <c r="B84" s="1" t="s">
        <v>30</v>
      </c>
      <c r="C84" s="1" t="s">
        <v>148</v>
      </c>
      <c r="D84" s="1">
        <v>0.5</v>
      </c>
      <c r="E84" s="1" t="s">
        <v>147</v>
      </c>
      <c r="F84" s="1">
        <v>0.2</v>
      </c>
      <c r="G84" s="6"/>
      <c r="H84" s="1"/>
      <c r="I84" s="6" t="s">
        <v>109</v>
      </c>
      <c r="J84" s="1">
        <v>0.3</v>
      </c>
      <c r="K84" s="1">
        <v>1.2</v>
      </c>
    </row>
    <row r="85" spans="1:11" ht="27" x14ac:dyDescent="0.15">
      <c r="A85" s="4" t="s">
        <v>60</v>
      </c>
      <c r="B85" s="1" t="s">
        <v>31</v>
      </c>
      <c r="C85" s="1" t="s">
        <v>146</v>
      </c>
      <c r="D85" s="1">
        <v>0.5</v>
      </c>
      <c r="E85" s="1"/>
      <c r="F85" s="1"/>
      <c r="G85" s="6"/>
      <c r="H85" s="1"/>
      <c r="I85" s="6"/>
      <c r="J85" s="1"/>
      <c r="K85" s="1">
        <v>0.5</v>
      </c>
    </row>
    <row r="86" spans="1:11" ht="27" customHeight="1" x14ac:dyDescent="0.15">
      <c r="A86" s="21" t="s">
        <v>61</v>
      </c>
      <c r="B86" s="19" t="s">
        <v>22</v>
      </c>
      <c r="C86" s="2" t="s">
        <v>154</v>
      </c>
      <c r="D86" s="19">
        <v>1</v>
      </c>
      <c r="E86" s="19"/>
      <c r="F86" s="19"/>
      <c r="G86" s="23"/>
      <c r="H86" s="19"/>
      <c r="I86" s="23" t="s">
        <v>109</v>
      </c>
      <c r="J86" s="19">
        <v>0.3</v>
      </c>
      <c r="K86" s="19">
        <v>1.3</v>
      </c>
    </row>
    <row r="87" spans="1:11" x14ac:dyDescent="0.15">
      <c r="A87" s="22"/>
      <c r="B87" s="20"/>
      <c r="C87" s="14" t="s">
        <v>155</v>
      </c>
      <c r="D87" s="20"/>
      <c r="E87" s="20"/>
      <c r="F87" s="20"/>
      <c r="G87" s="24"/>
      <c r="H87" s="20"/>
      <c r="I87" s="24"/>
      <c r="J87" s="20"/>
      <c r="K87" s="20"/>
    </row>
  </sheetData>
  <mergeCells count="224">
    <mergeCell ref="K86:K87"/>
    <mergeCell ref="J73:J74"/>
    <mergeCell ref="K73:K74"/>
    <mergeCell ref="H73:H74"/>
    <mergeCell ref="B77:B80"/>
    <mergeCell ref="A77:A80"/>
    <mergeCell ref="K77:K80"/>
    <mergeCell ref="D86:D87"/>
    <mergeCell ref="B86:B87"/>
    <mergeCell ref="A86:A87"/>
    <mergeCell ref="E86:E87"/>
    <mergeCell ref="F86:F87"/>
    <mergeCell ref="G86:G87"/>
    <mergeCell ref="H86:H87"/>
    <mergeCell ref="A73:A74"/>
    <mergeCell ref="G73:G74"/>
    <mergeCell ref="F73:F74"/>
    <mergeCell ref="E73:E74"/>
    <mergeCell ref="D73:D74"/>
    <mergeCell ref="C73:C74"/>
    <mergeCell ref="B73:B74"/>
    <mergeCell ref="I86:I87"/>
    <mergeCell ref="J86:J87"/>
    <mergeCell ref="C66:C67"/>
    <mergeCell ref="B66:B67"/>
    <mergeCell ref="A66:A67"/>
    <mergeCell ref="J77:J80"/>
    <mergeCell ref="H77:H80"/>
    <mergeCell ref="G77:G80"/>
    <mergeCell ref="F77:F80"/>
    <mergeCell ref="E77:E80"/>
    <mergeCell ref="D77:D80"/>
    <mergeCell ref="C77:C80"/>
    <mergeCell ref="A68:A69"/>
    <mergeCell ref="K68:K69"/>
    <mergeCell ref="J66:J67"/>
    <mergeCell ref="K66:K67"/>
    <mergeCell ref="H66:H67"/>
    <mergeCell ref="G66:G67"/>
    <mergeCell ref="F66:F67"/>
    <mergeCell ref="E66:E67"/>
    <mergeCell ref="D66:D67"/>
    <mergeCell ref="A29:A30"/>
    <mergeCell ref="J68:J69"/>
    <mergeCell ref="H68:H69"/>
    <mergeCell ref="G68:G69"/>
    <mergeCell ref="F68:F69"/>
    <mergeCell ref="E68:E69"/>
    <mergeCell ref="D68:D69"/>
    <mergeCell ref="C68:C69"/>
    <mergeCell ref="B68:B69"/>
    <mergeCell ref="D29:D30"/>
    <mergeCell ref="B29:B30"/>
    <mergeCell ref="J29:J30"/>
    <mergeCell ref="K29:K30"/>
    <mergeCell ref="G29:G30"/>
    <mergeCell ref="H29:H30"/>
    <mergeCell ref="E29:E30"/>
    <mergeCell ref="F29:F30"/>
    <mergeCell ref="C34:C36"/>
    <mergeCell ref="B34:B36"/>
    <mergeCell ref="A34:A36"/>
    <mergeCell ref="G31:G33"/>
    <mergeCell ref="H31:H33"/>
    <mergeCell ref="A37:A39"/>
    <mergeCell ref="J34:J36"/>
    <mergeCell ref="K34:K36"/>
    <mergeCell ref="H34:H36"/>
    <mergeCell ref="G34:G36"/>
    <mergeCell ref="F34:F36"/>
    <mergeCell ref="E34:E36"/>
    <mergeCell ref="D34:D36"/>
    <mergeCell ref="G37:G39"/>
    <mergeCell ref="F37:F39"/>
    <mergeCell ref="E37:E39"/>
    <mergeCell ref="D37:D39"/>
    <mergeCell ref="C37:C39"/>
    <mergeCell ref="B37:B39"/>
    <mergeCell ref="E31:E33"/>
    <mergeCell ref="D31:D33"/>
    <mergeCell ref="C31:C33"/>
    <mergeCell ref="B31:B33"/>
    <mergeCell ref="A31:A33"/>
    <mergeCell ref="K40:K42"/>
    <mergeCell ref="J31:J33"/>
    <mergeCell ref="K31:K33"/>
    <mergeCell ref="F31:F33"/>
    <mergeCell ref="J37:J39"/>
    <mergeCell ref="K37:K39"/>
    <mergeCell ref="H37:H39"/>
    <mergeCell ref="E40:E42"/>
    <mergeCell ref="F40:F42"/>
    <mergeCell ref="G40:G42"/>
    <mergeCell ref="H40:H42"/>
    <mergeCell ref="I40:I42"/>
    <mergeCell ref="J40:J42"/>
    <mergeCell ref="A43:A44"/>
    <mergeCell ref="D40:D42"/>
    <mergeCell ref="B40:B42"/>
    <mergeCell ref="A40:A42"/>
    <mergeCell ref="J43:J44"/>
    <mergeCell ref="I43:I44"/>
    <mergeCell ref="H43:H44"/>
    <mergeCell ref="G43:G44"/>
    <mergeCell ref="B43:B44"/>
    <mergeCell ref="I46:I47"/>
    <mergeCell ref="J46:J47"/>
    <mergeCell ref="K46:K47"/>
    <mergeCell ref="D43:D44"/>
    <mergeCell ref="E43:E44"/>
    <mergeCell ref="F43:F44"/>
    <mergeCell ref="K43:K44"/>
    <mergeCell ref="D55:D56"/>
    <mergeCell ref="C55:C56"/>
    <mergeCell ref="J55:J56"/>
    <mergeCell ref="K55:K56"/>
    <mergeCell ref="J51:J54"/>
    <mergeCell ref="K51:K54"/>
    <mergeCell ref="B55:B56"/>
    <mergeCell ref="A55:A56"/>
    <mergeCell ref="C46:C47"/>
    <mergeCell ref="D46:D47"/>
    <mergeCell ref="B46:B47"/>
    <mergeCell ref="A46:A47"/>
    <mergeCell ref="H55:H56"/>
    <mergeCell ref="G55:G56"/>
    <mergeCell ref="F55:F56"/>
    <mergeCell ref="F46:F47"/>
    <mergeCell ref="G46:G47"/>
    <mergeCell ref="H46:H47"/>
    <mergeCell ref="D51:D54"/>
    <mergeCell ref="C51:C54"/>
    <mergeCell ref="B51:B54"/>
    <mergeCell ref="A51:A54"/>
    <mergeCell ref="H51:H54"/>
    <mergeCell ref="G52:G54"/>
    <mergeCell ref="F51:F54"/>
    <mergeCell ref="E51:E54"/>
    <mergeCell ref="E55:E56"/>
    <mergeCell ref="H15:H16"/>
    <mergeCell ref="I15:I16"/>
    <mergeCell ref="J15:J16"/>
    <mergeCell ref="H17:H18"/>
    <mergeCell ref="I17:I18"/>
    <mergeCell ref="J17:J18"/>
    <mergeCell ref="C11:C13"/>
    <mergeCell ref="D11:D13"/>
    <mergeCell ref="E11:E13"/>
    <mergeCell ref="F11:F13"/>
    <mergeCell ref="G11:G13"/>
    <mergeCell ref="H11:H13"/>
    <mergeCell ref="D17:D18"/>
    <mergeCell ref="D57:D61"/>
    <mergeCell ref="C57:C61"/>
    <mergeCell ref="B57:B61"/>
    <mergeCell ref="A57:A61"/>
    <mergeCell ref="H57:H61"/>
    <mergeCell ref="G58:G61"/>
    <mergeCell ref="J57:J61"/>
    <mergeCell ref="K57:K61"/>
    <mergeCell ref="F57:F61"/>
    <mergeCell ref="E58:E61"/>
    <mergeCell ref="B62:B63"/>
    <mergeCell ref="A62:A63"/>
    <mergeCell ref="J62:J63"/>
    <mergeCell ref="K62:K63"/>
    <mergeCell ref="H62:H63"/>
    <mergeCell ref="G62:G63"/>
    <mergeCell ref="F62:F63"/>
    <mergeCell ref="E62:E63"/>
    <mergeCell ref="D62:D63"/>
    <mergeCell ref="C62:C63"/>
    <mergeCell ref="B64:B65"/>
    <mergeCell ref="A64:A65"/>
    <mergeCell ref="D64:D65"/>
    <mergeCell ref="C64:C65"/>
    <mergeCell ref="E64:E65"/>
    <mergeCell ref="J64:J65"/>
    <mergeCell ref="K64:K65"/>
    <mergeCell ref="F64:F65"/>
    <mergeCell ref="G64:G65"/>
    <mergeCell ref="H64:H65"/>
    <mergeCell ref="E2:F3"/>
    <mergeCell ref="G2:H3"/>
    <mergeCell ref="I2:J3"/>
    <mergeCell ref="K2:K3"/>
    <mergeCell ref="A7:A9"/>
    <mergeCell ref="F7:F9"/>
    <mergeCell ref="K7:K9"/>
    <mergeCell ref="D5:D6"/>
    <mergeCell ref="F5:F6"/>
    <mergeCell ref="G5:G6"/>
    <mergeCell ref="H5:H6"/>
    <mergeCell ref="I5:I6"/>
    <mergeCell ref="J5:J6"/>
    <mergeCell ref="J7:J9"/>
    <mergeCell ref="H7:H9"/>
    <mergeCell ref="G8:G9"/>
    <mergeCell ref="A2:A3"/>
    <mergeCell ref="B2:B3"/>
    <mergeCell ref="B17:B18"/>
    <mergeCell ref="A17:A18"/>
    <mergeCell ref="E17:E18"/>
    <mergeCell ref="F17:F18"/>
    <mergeCell ref="K17:K18"/>
    <mergeCell ref="A1:K1"/>
    <mergeCell ref="K15:K16"/>
    <mergeCell ref="E15:E16"/>
    <mergeCell ref="J11:J13"/>
    <mergeCell ref="A11:A13"/>
    <mergeCell ref="B11:B13"/>
    <mergeCell ref="K11:K13"/>
    <mergeCell ref="E8:E9"/>
    <mergeCell ref="D7:D9"/>
    <mergeCell ref="D15:D16"/>
    <mergeCell ref="B15:B16"/>
    <mergeCell ref="A15:A16"/>
    <mergeCell ref="F15:F16"/>
    <mergeCell ref="C7:C9"/>
    <mergeCell ref="B7:B9"/>
    <mergeCell ref="B5:B6"/>
    <mergeCell ref="A5:A6"/>
    <mergeCell ref="K5:K6"/>
    <mergeCell ref="C2:D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加分明细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2021-10-19T06:58:49Z</cp:lastPrinted>
  <dcterms:created xsi:type="dcterms:W3CDTF">2021-02-20T04:14:30Z</dcterms:created>
  <dcterms:modified xsi:type="dcterms:W3CDTF">2021-10-21T05:19:56Z</dcterms:modified>
</cp:coreProperties>
</file>